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112" windowHeight="7932" activeTab="0"/>
  </bookViews>
  <sheets>
    <sheet name="LCTT" sheetId="1" r:id="rId1"/>
  </sheets>
  <definedNames/>
  <calcPr fullCalcOnLoad="1"/>
</workbook>
</file>

<file path=xl/sharedStrings.xml><?xml version="1.0" encoding="utf-8"?>
<sst xmlns="http://schemas.openxmlformats.org/spreadsheetml/2006/main" count="108" uniqueCount="97">
  <si>
    <t>STT</t>
  </si>
  <si>
    <t xml:space="preserve">CHỈ TIÊU </t>
  </si>
  <si>
    <t>MÃ</t>
  </si>
  <si>
    <t xml:space="preserve">TM </t>
  </si>
  <si>
    <t xml:space="preserve">HẠCH TOÁN </t>
  </si>
  <si>
    <t xml:space="preserve">SỐ TIỀN </t>
  </si>
  <si>
    <t>I</t>
  </si>
  <si>
    <t xml:space="preserve">Lưu chuyển tiền từ hoạt động kinh doanh </t>
  </si>
  <si>
    <t xml:space="preserve">Thu tiền từ bán hàng , cung cấp dịch vụ và doanh thu khác </t>
  </si>
  <si>
    <t>01</t>
  </si>
  <si>
    <t>GHI CHÚ</t>
  </si>
  <si>
    <t xml:space="preserve">Ghi dương </t>
  </si>
  <si>
    <t xml:space="preserve">Chi tiền trả cho người cung cấp hàng  hoá dịch vụ </t>
  </si>
  <si>
    <t>02</t>
  </si>
  <si>
    <t>Nợ TK 111/Có TK 511</t>
  </si>
  <si>
    <t>Nợ TK 112/Có TK511</t>
  </si>
  <si>
    <t>Nợ TK 111/Có TK 131</t>
  </si>
  <si>
    <t>Nợ TK 112/Có TK 131</t>
  </si>
  <si>
    <t>Nợ TK 112/Có TK 515</t>
  </si>
  <si>
    <t>Tiền chi trả cho người lao động</t>
  </si>
  <si>
    <t>03</t>
  </si>
  <si>
    <t>Nợ TK 156/ Có TK 111</t>
  </si>
  <si>
    <t>Nợ TK 156/ Có TK 112</t>
  </si>
  <si>
    <t>Nợ TK 331/ Có TK 111</t>
  </si>
  <si>
    <t>Nợ TK 331/ Có TK 112</t>
  </si>
  <si>
    <t xml:space="preserve">Tiền chi trả lãi vay </t>
  </si>
  <si>
    <t>05</t>
  </si>
  <si>
    <t xml:space="preserve">Tiền chi nộp thuế TNDN </t>
  </si>
  <si>
    <t>04</t>
  </si>
  <si>
    <t>06</t>
  </si>
  <si>
    <t>Nợ TK 111/ Có TK 711</t>
  </si>
  <si>
    <t>NỢ TK 112/ Có TK 711</t>
  </si>
  <si>
    <t>07</t>
  </si>
  <si>
    <t>Nợ TK 142/ Có TK 111</t>
  </si>
  <si>
    <t>Nợ TK 242/ Có TK 111</t>
  </si>
  <si>
    <t>Nợ TK 3331/ Có TK 111</t>
  </si>
  <si>
    <t>Nợ TK 3331/ Có TK 112</t>
  </si>
  <si>
    <t>Nợ TK 3333/ có TK 111</t>
  </si>
  <si>
    <t>Nợ TK 3333/ có TK 112</t>
  </si>
  <si>
    <t>Nợ TK 3335/111</t>
  </si>
  <si>
    <t>Nợ TK 3335/112</t>
  </si>
  <si>
    <t>Nợ TK 642/111</t>
  </si>
  <si>
    <t>No TK 3338/111</t>
  </si>
  <si>
    <t xml:space="preserve">Ghi âm </t>
  </si>
  <si>
    <t xml:space="preserve">Tiền chi trả lãi gốc </t>
  </si>
  <si>
    <t>34</t>
  </si>
  <si>
    <t xml:space="preserve">Tiền và các khoản tương đương tiền đầu năm </t>
  </si>
  <si>
    <t>Nợ TK 154/ Có TK 111</t>
  </si>
  <si>
    <t>Cộng chỉ tiêu 03</t>
  </si>
  <si>
    <t>Cộng chỉ tiêu 04</t>
  </si>
  <si>
    <t>Cộng chỉ tiêu 05</t>
  </si>
  <si>
    <t>Cộng chỉ tiêu 60</t>
  </si>
  <si>
    <t>Cộng chỉ tiêu 34</t>
  </si>
  <si>
    <t>Nợ TK 311(341)/ Có TK 111(112)</t>
  </si>
  <si>
    <t>Tiền vay ngắn hạn, Dài hạn nhận được</t>
  </si>
  <si>
    <t>Nơ TK111(112)/ Có TK 311(341)</t>
  </si>
  <si>
    <t>Cộng chỉ tiêu 33</t>
  </si>
  <si>
    <t>Ghi dương</t>
  </si>
  <si>
    <t xml:space="preserve">LẬP BÁO CÁO LƯU CHUYỂN TIỀN TỆ </t>
  </si>
  <si>
    <t>Nợ TK 111,112 / Có TK 3387</t>
  </si>
  <si>
    <t>KH</t>
  </si>
  <si>
    <t>Nợ TK 152,153/ Có TK 111</t>
  </si>
  <si>
    <t>Nợ TK 152,153/ Có TK 112</t>
  </si>
  <si>
    <t>Nợ TK 627, 641, 642 / Có TK 111, 112</t>
  </si>
  <si>
    <t>Cộng chỉ tiêu 02 (= 1+2+3+4+5+6+7+8)</t>
  </si>
  <si>
    <t>Nợ TK 334/ Có TK 111, 112</t>
  </si>
  <si>
    <t>Nợ TK 635, 335 / Có TK 111, 112</t>
  </si>
  <si>
    <t>Nợ TK 3334/111, 112</t>
  </si>
  <si>
    <t>Nợ TK 112/ Có TK 33311</t>
  </si>
  <si>
    <t>Nợ TK 111/ Có TK 33311</t>
  </si>
  <si>
    <t>Nợ TK 111, 112/ Có TK 144, 344, 133</t>
  </si>
  <si>
    <t>Nợ TK 13311/ Có TK 111</t>
  </si>
  <si>
    <t>Nợ TK 13311/ Có TK 112</t>
  </si>
  <si>
    <t>Nợ TK 144, 344, 431,811/111, 112</t>
  </si>
  <si>
    <t>Lưu chuyển tiền thuần từ hoạt động kinh doanh</t>
  </si>
  <si>
    <t>Tiền chi để mua sắm, xây dựng TSCĐ và các tài sản dài hạn khác</t>
  </si>
  <si>
    <t>Nợ TK 211,212,213,241 / Có TK 111,112</t>
  </si>
  <si>
    <t>Tiền thu từ thanh lý, nhượng bán TSCĐ và các tài sản dài hạn khác</t>
  </si>
  <si>
    <t>Nợ TK 111,112 / Có TK 211,212,213,241,711</t>
  </si>
  <si>
    <t>Tiền chi đầu tư góp vốn vào đơn vị khác</t>
  </si>
  <si>
    <t>Nợ TK 222,221 / Có TK 111, 112</t>
  </si>
  <si>
    <t>Tiền thu hồi đầu tư góp vốn vào đơn vị khác</t>
  </si>
  <si>
    <t>Nợ TK 111,112 / Có TK 222</t>
  </si>
  <si>
    <t>Tiền thu lãi cho vay, cổ tức và lợi nhuận được chia</t>
  </si>
  <si>
    <t>Nợ TK 111, 112 / Có TK 515, 421</t>
  </si>
  <si>
    <t>Nợ TK 5211, 5212, 5213 / Có TK 111,112</t>
  </si>
  <si>
    <t>No TK 338/111,112</t>
  </si>
  <si>
    <t>Nợ TK 111, 112/138,338 (3388. vay tiền của cá nhân)</t>
  </si>
  <si>
    <t>Cộng chỉ tiêu 01 ( =1+2+3+4+5+6+7)</t>
  </si>
  <si>
    <t>Cộng chỉ tiêu 06 =( 1+2+3+4+5+6)</t>
  </si>
  <si>
    <t>Cộng chỉ tiêu 07=( 1+…+14)</t>
  </si>
  <si>
    <t>Tiền thu khác từ hoạt động sản xuất kinh doanh '</t>
  </si>
  <si>
    <t>Tiền chi  khác từ hoạt động sản xuất kinh doanh '</t>
  </si>
  <si>
    <t xml:space="preserve">Tiền và các khoản tương đương tiền cuối năm </t>
  </si>
  <si>
    <t>'=( Đầu kỳ+ các khoản thu - các khoản chi)</t>
  </si>
  <si>
    <t xml:space="preserve">Luôn dương </t>
  </si>
  <si>
    <t xml:space="preserve">Lưu ý: Đây là mẫu đối ứng các tài khoản để các bạn căn cứ vào các đôi ứng này tổng hợp số tiên để tính ra số tiền cuối năm 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</si>
</sst>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Border="1" applyAlignment="1">
      <alignment vertical="center"/>
    </xf>
    <xf numFmtId="176" fontId="38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3" fontId="38" fillId="0" borderId="18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vertical="center"/>
    </xf>
    <xf numFmtId="3" fontId="38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22" xfId="0" applyNumberFormat="1" applyBorder="1" applyAlignment="1">
      <alignment vertical="center"/>
    </xf>
    <xf numFmtId="3" fontId="38" fillId="0" borderId="15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left" vertical="center"/>
    </xf>
    <xf numFmtId="3" fontId="0" fillId="0" borderId="2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38" fillId="0" borderId="16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left" vertical="center"/>
    </xf>
    <xf numFmtId="3" fontId="39" fillId="0" borderId="16" xfId="0" applyNumberFormat="1" applyFont="1" applyBorder="1" applyAlignment="1">
      <alignment vertical="center"/>
    </xf>
    <xf numFmtId="3" fontId="38" fillId="0" borderId="1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 quotePrefix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38" fillId="0" borderId="13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left" vertical="center"/>
    </xf>
    <xf numFmtId="3" fontId="38" fillId="0" borderId="15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left" vertical="center"/>
    </xf>
    <xf numFmtId="3" fontId="38" fillId="0" borderId="17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38" fillId="0" borderId="25" xfId="0" applyNumberFormat="1" applyFont="1" applyBorder="1" applyAlignment="1">
      <alignment horizontal="center" vertical="center"/>
    </xf>
    <xf numFmtId="3" fontId="38" fillId="0" borderId="25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20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0" xfId="0" applyNumberFormat="1" applyBorder="1" applyAlignment="1" quotePrefix="1">
      <alignment vertical="center"/>
    </xf>
    <xf numFmtId="3" fontId="38" fillId="0" borderId="0" xfId="0" applyNumberFormat="1" applyFont="1" applyAlignment="1">
      <alignment horizontal="left" vertical="center"/>
    </xf>
    <xf numFmtId="3" fontId="38" fillId="0" borderId="13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 quotePrefix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1" xfId="0" applyNumberFormat="1" applyBorder="1" applyAlignment="1" quotePrefix="1">
      <alignment horizontal="center" vertical="center" wrapText="1"/>
    </xf>
    <xf numFmtId="3" fontId="0" fillId="0" borderId="12" xfId="0" applyNumberFormat="1" applyBorder="1" applyAlignment="1" quotePrefix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 quotePrefix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38" fillId="0" borderId="27" xfId="0" applyNumberFormat="1" applyFont="1" applyBorder="1" applyAlignment="1">
      <alignment horizontal="center" vertical="center" wrapText="1"/>
    </xf>
    <xf numFmtId="3" fontId="38" fillId="0" borderId="18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H71"/>
    </sheetView>
  </sheetViews>
  <sheetFormatPr defaultColWidth="9.140625" defaultRowHeight="28.5" customHeight="1"/>
  <cols>
    <col min="1" max="1" width="9.140625" style="8" customWidth="1"/>
    <col min="2" max="2" width="56.00390625" style="7" customWidth="1"/>
    <col min="3" max="3" width="13.8515625" style="8" bestFit="1" customWidth="1"/>
    <col min="4" max="4" width="9.140625" style="7" customWidth="1"/>
    <col min="5" max="5" width="45.28125" style="7" customWidth="1"/>
    <col min="6" max="6" width="6.28125" style="8" customWidth="1"/>
    <col min="7" max="7" width="21.8515625" style="7" customWidth="1"/>
    <col min="8" max="8" width="14.8515625" style="7" customWidth="1"/>
    <col min="9" max="9" width="12.7109375" style="6" bestFit="1" customWidth="1"/>
    <col min="10" max="10" width="11.140625" style="7" bestFit="1" customWidth="1"/>
    <col min="11" max="16384" width="9.140625" style="7" customWidth="1"/>
  </cols>
  <sheetData>
    <row r="1" spans="1:8" ht="28.5" customHeight="1">
      <c r="A1" s="98" t="s">
        <v>58</v>
      </c>
      <c r="B1" s="98"/>
      <c r="C1" s="98"/>
      <c r="D1" s="98"/>
      <c r="E1" s="98"/>
      <c r="F1" s="98"/>
      <c r="G1" s="98"/>
      <c r="H1" s="98"/>
    </row>
    <row r="2" ht="17.25" customHeight="1"/>
    <row r="3" spans="1:8" ht="17.25" customHeight="1">
      <c r="A3" s="6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6" t="s">
        <v>60</v>
      </c>
      <c r="G3" s="5" t="s">
        <v>5</v>
      </c>
      <c r="H3" s="5" t="s">
        <v>10</v>
      </c>
    </row>
    <row r="4" spans="1:9" s="12" customFormat="1" ht="17.25" customHeight="1">
      <c r="A4" s="9" t="s">
        <v>6</v>
      </c>
      <c r="B4" s="10" t="s">
        <v>7</v>
      </c>
      <c r="C4" s="9"/>
      <c r="D4" s="10"/>
      <c r="E4" s="10"/>
      <c r="F4" s="9"/>
      <c r="G4" s="10"/>
      <c r="H4" s="72" t="s">
        <v>11</v>
      </c>
      <c r="I4" s="11"/>
    </row>
    <row r="5" spans="1:8" ht="17.25" customHeight="1">
      <c r="A5" s="88">
        <v>1</v>
      </c>
      <c r="B5" s="88" t="s">
        <v>8</v>
      </c>
      <c r="C5" s="89" t="s">
        <v>9</v>
      </c>
      <c r="D5" s="13"/>
      <c r="E5" s="13" t="s">
        <v>14</v>
      </c>
      <c r="F5" s="46">
        <v>1</v>
      </c>
      <c r="G5" s="13"/>
      <c r="H5" s="73"/>
    </row>
    <row r="6" spans="1:8" ht="17.25" customHeight="1">
      <c r="A6" s="80"/>
      <c r="B6" s="80"/>
      <c r="C6" s="82"/>
      <c r="D6" s="13"/>
      <c r="E6" s="13" t="s">
        <v>15</v>
      </c>
      <c r="F6" s="46">
        <v>2</v>
      </c>
      <c r="G6" s="13"/>
      <c r="H6" s="73"/>
    </row>
    <row r="7" spans="1:8" ht="17.25" customHeight="1">
      <c r="A7" s="80"/>
      <c r="B7" s="80"/>
      <c r="C7" s="82"/>
      <c r="D7" s="13"/>
      <c r="E7" s="13" t="s">
        <v>16</v>
      </c>
      <c r="F7" s="46">
        <v>3</v>
      </c>
      <c r="G7" s="13"/>
      <c r="H7" s="73"/>
    </row>
    <row r="8" spans="1:8" ht="17.25" customHeight="1">
      <c r="A8" s="80"/>
      <c r="B8" s="80"/>
      <c r="C8" s="82"/>
      <c r="D8" s="13"/>
      <c r="E8" s="13" t="s">
        <v>17</v>
      </c>
      <c r="F8" s="46">
        <v>4</v>
      </c>
      <c r="G8" s="13"/>
      <c r="H8" s="73"/>
    </row>
    <row r="9" spans="1:8" ht="17.25" customHeight="1">
      <c r="A9" s="80"/>
      <c r="B9" s="80"/>
      <c r="C9" s="82"/>
      <c r="D9" s="14"/>
      <c r="E9" s="14" t="s">
        <v>18</v>
      </c>
      <c r="F9" s="36">
        <v>5</v>
      </c>
      <c r="G9" s="14"/>
      <c r="H9" s="73"/>
    </row>
    <row r="10" spans="1:8" ht="17.25" customHeight="1">
      <c r="A10" s="80"/>
      <c r="B10" s="80"/>
      <c r="C10" s="82"/>
      <c r="D10" s="13"/>
      <c r="E10" s="13" t="s">
        <v>59</v>
      </c>
      <c r="F10" s="46">
        <v>6</v>
      </c>
      <c r="G10" s="13"/>
      <c r="H10" s="73"/>
    </row>
    <row r="11" spans="1:8" ht="17.25" customHeight="1">
      <c r="A11" s="81"/>
      <c r="B11" s="81"/>
      <c r="C11" s="83"/>
      <c r="D11" s="15"/>
      <c r="E11" s="15" t="s">
        <v>85</v>
      </c>
      <c r="F11" s="50">
        <v>7</v>
      </c>
      <c r="G11" s="15"/>
      <c r="H11" s="73"/>
    </row>
    <row r="12" spans="1:8" ht="17.25" customHeight="1">
      <c r="A12" s="74" t="s">
        <v>88</v>
      </c>
      <c r="B12" s="74"/>
      <c r="C12" s="74"/>
      <c r="D12" s="74"/>
      <c r="E12" s="74"/>
      <c r="F12" s="64"/>
      <c r="G12" s="16">
        <f>SUM(G5:G11)</f>
        <v>0</v>
      </c>
      <c r="H12" s="1"/>
    </row>
    <row r="13" spans="1:8" ht="17.25" customHeight="1">
      <c r="A13" s="17"/>
      <c r="B13" s="18"/>
      <c r="C13" s="18"/>
      <c r="D13" s="18"/>
      <c r="E13" s="19"/>
      <c r="F13" s="19"/>
      <c r="G13" s="20"/>
      <c r="H13" s="72" t="s">
        <v>43</v>
      </c>
    </row>
    <row r="14" spans="1:8" ht="17.25" customHeight="1">
      <c r="A14" s="93">
        <v>2</v>
      </c>
      <c r="B14" s="90" t="s">
        <v>12</v>
      </c>
      <c r="C14" s="76" t="s">
        <v>13</v>
      </c>
      <c r="D14" s="21"/>
      <c r="E14" s="22" t="s">
        <v>61</v>
      </c>
      <c r="F14" s="67">
        <v>1</v>
      </c>
      <c r="G14" s="23"/>
      <c r="H14" s="73"/>
    </row>
    <row r="15" spans="1:8" ht="17.25" customHeight="1">
      <c r="A15" s="94"/>
      <c r="B15" s="91"/>
      <c r="C15" s="76"/>
      <c r="D15" s="24"/>
      <c r="E15" s="25" t="s">
        <v>62</v>
      </c>
      <c r="F15" s="68">
        <v>2</v>
      </c>
      <c r="G15" s="26"/>
      <c r="H15" s="73"/>
    </row>
    <row r="16" spans="1:8" ht="17.25" customHeight="1">
      <c r="A16" s="94"/>
      <c r="B16" s="91"/>
      <c r="C16" s="76"/>
      <c r="D16" s="24"/>
      <c r="E16" s="25" t="s">
        <v>21</v>
      </c>
      <c r="F16" s="68">
        <v>3</v>
      </c>
      <c r="G16" s="26"/>
      <c r="H16" s="73"/>
    </row>
    <row r="17" spans="1:8" ht="17.25" customHeight="1">
      <c r="A17" s="94"/>
      <c r="B17" s="91"/>
      <c r="C17" s="76"/>
      <c r="D17" s="24"/>
      <c r="E17" s="25" t="s">
        <v>22</v>
      </c>
      <c r="F17" s="67">
        <v>4</v>
      </c>
      <c r="G17" s="26"/>
      <c r="H17" s="73"/>
    </row>
    <row r="18" spans="1:8" ht="17.25" customHeight="1">
      <c r="A18" s="94"/>
      <c r="B18" s="91"/>
      <c r="C18" s="76"/>
      <c r="D18" s="24"/>
      <c r="E18" s="25" t="s">
        <v>23</v>
      </c>
      <c r="F18" s="68">
        <v>5</v>
      </c>
      <c r="H18" s="73"/>
    </row>
    <row r="19" spans="1:8" ht="17.25" customHeight="1">
      <c r="A19" s="94"/>
      <c r="B19" s="91"/>
      <c r="C19" s="76"/>
      <c r="D19" s="24"/>
      <c r="E19" s="25" t="s">
        <v>24</v>
      </c>
      <c r="F19" s="68">
        <v>6</v>
      </c>
      <c r="G19" s="27"/>
      <c r="H19" s="73"/>
    </row>
    <row r="20" spans="1:8" ht="17.25" customHeight="1">
      <c r="A20" s="94"/>
      <c r="B20" s="91"/>
      <c r="C20" s="76"/>
      <c r="D20" s="28"/>
      <c r="E20" s="29" t="s">
        <v>63</v>
      </c>
      <c r="F20" s="67">
        <v>7</v>
      </c>
      <c r="G20" s="30"/>
      <c r="H20" s="73"/>
    </row>
    <row r="21" spans="1:8" ht="17.25" customHeight="1">
      <c r="A21" s="95"/>
      <c r="B21" s="92"/>
      <c r="C21" s="76"/>
      <c r="D21" s="31"/>
      <c r="E21" s="29" t="s">
        <v>47</v>
      </c>
      <c r="F21" s="68">
        <v>8</v>
      </c>
      <c r="G21" s="32"/>
      <c r="H21" s="73"/>
    </row>
    <row r="22" spans="1:8" ht="17.25" customHeight="1">
      <c r="A22" s="74" t="s">
        <v>64</v>
      </c>
      <c r="B22" s="74"/>
      <c r="C22" s="74"/>
      <c r="D22" s="74"/>
      <c r="E22" s="74"/>
      <c r="F22" s="64"/>
      <c r="G22" s="16"/>
      <c r="H22" s="75"/>
    </row>
    <row r="23" spans="1:8" ht="17.25" customHeight="1">
      <c r="A23" s="17"/>
      <c r="B23" s="18"/>
      <c r="C23" s="18"/>
      <c r="D23" s="18"/>
      <c r="E23" s="19"/>
      <c r="F23" s="19"/>
      <c r="G23" s="20"/>
      <c r="H23" s="72" t="s">
        <v>43</v>
      </c>
    </row>
    <row r="24" spans="1:8" ht="17.25" customHeight="1">
      <c r="A24" s="65">
        <v>3</v>
      </c>
      <c r="B24" s="34" t="s">
        <v>19</v>
      </c>
      <c r="C24" s="35" t="s">
        <v>20</v>
      </c>
      <c r="D24" s="34"/>
      <c r="E24" s="34" t="s">
        <v>65</v>
      </c>
      <c r="F24" s="65">
        <v>1</v>
      </c>
      <c r="G24" s="34"/>
      <c r="H24" s="73"/>
    </row>
    <row r="25" spans="1:8" ht="17.25" customHeight="1">
      <c r="A25" s="74" t="s">
        <v>48</v>
      </c>
      <c r="B25" s="74"/>
      <c r="C25" s="74"/>
      <c r="D25" s="74"/>
      <c r="E25" s="74"/>
      <c r="F25" s="64"/>
      <c r="G25" s="16"/>
      <c r="H25" s="73"/>
    </row>
    <row r="26" spans="1:8" ht="17.25" customHeight="1">
      <c r="A26" s="36">
        <v>4</v>
      </c>
      <c r="B26" s="14" t="s">
        <v>25</v>
      </c>
      <c r="C26" s="37" t="s">
        <v>28</v>
      </c>
      <c r="D26" s="14"/>
      <c r="E26" s="14" t="s">
        <v>66</v>
      </c>
      <c r="F26" s="36">
        <v>1</v>
      </c>
      <c r="G26" s="14"/>
      <c r="H26" s="3"/>
    </row>
    <row r="27" spans="1:8" ht="17.25" customHeight="1">
      <c r="A27" s="74" t="s">
        <v>49</v>
      </c>
      <c r="B27" s="74"/>
      <c r="C27" s="74"/>
      <c r="D27" s="74"/>
      <c r="E27" s="74"/>
      <c r="F27" s="64"/>
      <c r="G27" s="16"/>
      <c r="H27" s="1"/>
    </row>
    <row r="28" spans="1:8" ht="17.25" customHeight="1">
      <c r="A28" s="62"/>
      <c r="B28" s="39"/>
      <c r="C28" s="38"/>
      <c r="D28" s="39"/>
      <c r="E28" s="39"/>
      <c r="F28" s="62"/>
      <c r="G28" s="39"/>
      <c r="H28" s="72" t="s">
        <v>43</v>
      </c>
    </row>
    <row r="29" spans="1:8" ht="17.25" customHeight="1">
      <c r="A29" s="65">
        <v>5</v>
      </c>
      <c r="B29" s="34" t="s">
        <v>27</v>
      </c>
      <c r="C29" s="35" t="s">
        <v>26</v>
      </c>
      <c r="D29" s="34"/>
      <c r="E29" s="34" t="s">
        <v>67</v>
      </c>
      <c r="F29" s="65">
        <v>1</v>
      </c>
      <c r="G29" s="34"/>
      <c r="H29" s="73"/>
    </row>
    <row r="30" spans="1:8" ht="17.25" customHeight="1">
      <c r="A30" s="74" t="s">
        <v>50</v>
      </c>
      <c r="B30" s="74"/>
      <c r="C30" s="74"/>
      <c r="D30" s="74"/>
      <c r="E30" s="74"/>
      <c r="F30" s="64"/>
      <c r="G30" s="16"/>
      <c r="H30" s="75"/>
    </row>
    <row r="31" spans="1:8" ht="17.25" customHeight="1">
      <c r="A31" s="80">
        <v>6</v>
      </c>
      <c r="B31" s="84" t="s">
        <v>91</v>
      </c>
      <c r="C31" s="82" t="s">
        <v>29</v>
      </c>
      <c r="D31" s="13"/>
      <c r="E31" s="13" t="s">
        <v>30</v>
      </c>
      <c r="F31" s="46">
        <v>1</v>
      </c>
      <c r="G31" s="13"/>
      <c r="H31" s="73" t="s">
        <v>11</v>
      </c>
    </row>
    <row r="32" spans="1:8" ht="17.25" customHeight="1">
      <c r="A32" s="80"/>
      <c r="B32" s="85"/>
      <c r="C32" s="82"/>
      <c r="D32" s="13"/>
      <c r="E32" s="13" t="s">
        <v>31</v>
      </c>
      <c r="F32" s="46">
        <v>2</v>
      </c>
      <c r="G32" s="13"/>
      <c r="H32" s="73"/>
    </row>
    <row r="33" spans="1:8" ht="17.25" customHeight="1">
      <c r="A33" s="80"/>
      <c r="B33" s="85"/>
      <c r="C33" s="82"/>
      <c r="D33" s="13"/>
      <c r="E33" s="13" t="s">
        <v>69</v>
      </c>
      <c r="F33" s="46">
        <v>3</v>
      </c>
      <c r="G33" s="13"/>
      <c r="H33" s="73"/>
    </row>
    <row r="34" spans="1:8" ht="17.25" customHeight="1">
      <c r="A34" s="80"/>
      <c r="B34" s="85"/>
      <c r="C34" s="82"/>
      <c r="D34" s="13"/>
      <c r="E34" s="13" t="s">
        <v>68</v>
      </c>
      <c r="F34" s="46">
        <v>4</v>
      </c>
      <c r="G34" s="13"/>
      <c r="H34" s="73"/>
    </row>
    <row r="35" spans="1:8" ht="17.25" customHeight="1">
      <c r="A35" s="80"/>
      <c r="B35" s="85"/>
      <c r="C35" s="82"/>
      <c r="D35" s="14"/>
      <c r="E35" s="14" t="s">
        <v>87</v>
      </c>
      <c r="F35" s="46">
        <v>5</v>
      </c>
      <c r="G35" s="58"/>
      <c r="H35" s="73"/>
    </row>
    <row r="36" spans="1:8" ht="17.25" customHeight="1">
      <c r="A36" s="81"/>
      <c r="B36" s="86"/>
      <c r="C36" s="83"/>
      <c r="D36" s="14"/>
      <c r="E36" s="14" t="s">
        <v>70</v>
      </c>
      <c r="F36" s="46">
        <v>6</v>
      </c>
      <c r="G36" s="14"/>
      <c r="H36" s="73"/>
    </row>
    <row r="37" spans="1:9" s="12" customFormat="1" ht="17.25" customHeight="1">
      <c r="A37" s="74" t="s">
        <v>89</v>
      </c>
      <c r="B37" s="74"/>
      <c r="C37" s="74"/>
      <c r="D37" s="74"/>
      <c r="E37" s="74"/>
      <c r="F37" s="64"/>
      <c r="G37" s="59"/>
      <c r="H37" s="75"/>
      <c r="I37" s="11"/>
    </row>
    <row r="38" spans="1:8" ht="17.25" customHeight="1">
      <c r="A38" s="80">
        <v>7</v>
      </c>
      <c r="B38" s="80" t="s">
        <v>92</v>
      </c>
      <c r="C38" s="82" t="s">
        <v>32</v>
      </c>
      <c r="D38" s="13"/>
      <c r="E38" s="13" t="s">
        <v>71</v>
      </c>
      <c r="F38" s="46">
        <v>1</v>
      </c>
      <c r="G38" s="57"/>
      <c r="H38" s="78" t="s">
        <v>43</v>
      </c>
    </row>
    <row r="39" spans="1:8" ht="17.25" customHeight="1">
      <c r="A39" s="80"/>
      <c r="B39" s="80"/>
      <c r="C39" s="82"/>
      <c r="D39" s="13"/>
      <c r="E39" s="13" t="s">
        <v>72</v>
      </c>
      <c r="F39" s="46">
        <v>2</v>
      </c>
      <c r="G39" s="13"/>
      <c r="H39" s="78"/>
    </row>
    <row r="40" spans="1:8" ht="17.25" customHeight="1">
      <c r="A40" s="80"/>
      <c r="B40" s="80"/>
      <c r="C40" s="82"/>
      <c r="D40" s="13"/>
      <c r="E40" s="13" t="s">
        <v>33</v>
      </c>
      <c r="F40" s="46">
        <v>3</v>
      </c>
      <c r="G40" s="13"/>
      <c r="H40" s="78"/>
    </row>
    <row r="41" spans="1:8" ht="17.25" customHeight="1">
      <c r="A41" s="80"/>
      <c r="B41" s="80"/>
      <c r="C41" s="82"/>
      <c r="D41" s="13"/>
      <c r="E41" s="13" t="s">
        <v>34</v>
      </c>
      <c r="F41" s="46">
        <v>4</v>
      </c>
      <c r="G41" s="13"/>
      <c r="H41" s="78"/>
    </row>
    <row r="42" spans="1:8" ht="17.25" customHeight="1">
      <c r="A42" s="80"/>
      <c r="B42" s="80"/>
      <c r="C42" s="82"/>
      <c r="D42" s="13"/>
      <c r="E42" s="13" t="s">
        <v>35</v>
      </c>
      <c r="F42" s="46">
        <v>5</v>
      </c>
      <c r="G42" s="13"/>
      <c r="H42" s="78"/>
    </row>
    <row r="43" spans="1:8" ht="17.25" customHeight="1">
      <c r="A43" s="80"/>
      <c r="B43" s="80"/>
      <c r="C43" s="82"/>
      <c r="D43" s="13"/>
      <c r="E43" s="13" t="s">
        <v>36</v>
      </c>
      <c r="F43" s="46">
        <v>6</v>
      </c>
      <c r="G43" s="13"/>
      <c r="H43" s="78"/>
    </row>
    <row r="44" spans="1:8" ht="17.25" customHeight="1">
      <c r="A44" s="80"/>
      <c r="B44" s="80"/>
      <c r="C44" s="82"/>
      <c r="D44" s="13"/>
      <c r="E44" s="13" t="s">
        <v>37</v>
      </c>
      <c r="F44" s="46">
        <v>7</v>
      </c>
      <c r="G44" s="13"/>
      <c r="H44" s="78"/>
    </row>
    <row r="45" spans="1:8" ht="17.25" customHeight="1">
      <c r="A45" s="80"/>
      <c r="B45" s="80"/>
      <c r="C45" s="82"/>
      <c r="D45" s="13"/>
      <c r="E45" s="13" t="s">
        <v>38</v>
      </c>
      <c r="F45" s="46">
        <v>8</v>
      </c>
      <c r="G45" s="13"/>
      <c r="H45" s="78"/>
    </row>
    <row r="46" spans="1:8" ht="17.25" customHeight="1">
      <c r="A46" s="80"/>
      <c r="B46" s="80"/>
      <c r="C46" s="82"/>
      <c r="D46" s="13"/>
      <c r="E46" s="13" t="s">
        <v>39</v>
      </c>
      <c r="F46" s="46">
        <v>9</v>
      </c>
      <c r="G46" s="13"/>
      <c r="H46" s="78"/>
    </row>
    <row r="47" spans="1:8" ht="17.25" customHeight="1">
      <c r="A47" s="80"/>
      <c r="B47" s="80"/>
      <c r="C47" s="82"/>
      <c r="D47" s="13"/>
      <c r="E47" s="13" t="s">
        <v>40</v>
      </c>
      <c r="F47" s="46">
        <v>10</v>
      </c>
      <c r="G47" s="13"/>
      <c r="H47" s="78"/>
    </row>
    <row r="48" spans="1:8" ht="17.25" customHeight="1">
      <c r="A48" s="80"/>
      <c r="B48" s="80"/>
      <c r="C48" s="82"/>
      <c r="D48" s="13"/>
      <c r="E48" s="13" t="s">
        <v>41</v>
      </c>
      <c r="F48" s="46">
        <v>11</v>
      </c>
      <c r="G48" s="13"/>
      <c r="H48" s="78"/>
    </row>
    <row r="49" spans="1:8" ht="17.25" customHeight="1">
      <c r="A49" s="80"/>
      <c r="B49" s="80"/>
      <c r="C49" s="82"/>
      <c r="D49" s="13"/>
      <c r="E49" s="13" t="s">
        <v>73</v>
      </c>
      <c r="F49" s="46">
        <v>12</v>
      </c>
      <c r="G49" s="13">
        <v>0</v>
      </c>
      <c r="H49" s="78"/>
    </row>
    <row r="50" spans="1:8" ht="17.25" customHeight="1">
      <c r="A50" s="80"/>
      <c r="B50" s="80"/>
      <c r="C50" s="82"/>
      <c r="D50" s="13"/>
      <c r="E50" s="13" t="s">
        <v>86</v>
      </c>
      <c r="F50" s="46">
        <v>13</v>
      </c>
      <c r="G50" s="13"/>
      <c r="H50" s="78"/>
    </row>
    <row r="51" spans="1:8" ht="17.25" customHeight="1">
      <c r="A51" s="81"/>
      <c r="B51" s="81"/>
      <c r="C51" s="83"/>
      <c r="D51" s="14"/>
      <c r="E51" s="14" t="s">
        <v>42</v>
      </c>
      <c r="F51" s="46">
        <v>14</v>
      </c>
      <c r="G51" s="14"/>
      <c r="H51" s="78"/>
    </row>
    <row r="52" spans="1:8" ht="17.25" customHeight="1">
      <c r="A52" s="77" t="s">
        <v>90</v>
      </c>
      <c r="B52" s="77"/>
      <c r="C52" s="77"/>
      <c r="D52" s="77"/>
      <c r="E52" s="77"/>
      <c r="F52" s="65"/>
      <c r="G52" s="59"/>
      <c r="H52" s="79"/>
    </row>
    <row r="53" spans="1:8" ht="17.25" customHeight="1">
      <c r="A53" s="61"/>
      <c r="B53" s="40" t="s">
        <v>74</v>
      </c>
      <c r="C53" s="4"/>
      <c r="D53" s="4"/>
      <c r="E53" s="4"/>
      <c r="F53" s="61"/>
      <c r="G53" s="41"/>
      <c r="H53" s="2"/>
    </row>
    <row r="54" spans="1:8" ht="17.25" customHeight="1">
      <c r="A54" s="61">
        <v>21</v>
      </c>
      <c r="B54" s="42" t="s">
        <v>75</v>
      </c>
      <c r="C54" s="43">
        <v>21</v>
      </c>
      <c r="D54" s="43"/>
      <c r="E54" s="44" t="s">
        <v>76</v>
      </c>
      <c r="F54" s="43">
        <v>1</v>
      </c>
      <c r="G54" s="60"/>
      <c r="H54" s="2" t="s">
        <v>43</v>
      </c>
    </row>
    <row r="55" spans="1:8" ht="17.25" customHeight="1">
      <c r="A55" s="62">
        <v>22</v>
      </c>
      <c r="B55" s="45" t="s">
        <v>77</v>
      </c>
      <c r="C55" s="46">
        <v>22</v>
      </c>
      <c r="D55" s="46"/>
      <c r="E55" s="47" t="s">
        <v>78</v>
      </c>
      <c r="F55" s="46"/>
      <c r="G55" s="48"/>
      <c r="H55" s="2" t="s">
        <v>11</v>
      </c>
    </row>
    <row r="56" spans="1:8" ht="17.25" customHeight="1">
      <c r="A56" s="62">
        <v>25</v>
      </c>
      <c r="B56" s="45" t="s">
        <v>79</v>
      </c>
      <c r="C56" s="46">
        <v>25</v>
      </c>
      <c r="D56" s="46"/>
      <c r="E56" s="47" t="s">
        <v>80</v>
      </c>
      <c r="F56" s="46"/>
      <c r="G56" s="48"/>
      <c r="H56" s="2" t="s">
        <v>43</v>
      </c>
    </row>
    <row r="57" spans="1:8" ht="17.25" customHeight="1">
      <c r="A57" s="62">
        <v>26</v>
      </c>
      <c r="B57" s="45" t="s">
        <v>81</v>
      </c>
      <c r="C57" s="46">
        <v>26</v>
      </c>
      <c r="D57" s="46"/>
      <c r="E57" s="47" t="s">
        <v>82</v>
      </c>
      <c r="F57" s="46"/>
      <c r="G57" s="48"/>
      <c r="H57" s="2" t="s">
        <v>11</v>
      </c>
    </row>
    <row r="58" spans="1:8" ht="17.25" customHeight="1">
      <c r="A58" s="63">
        <v>27</v>
      </c>
      <c r="B58" s="49" t="s">
        <v>83</v>
      </c>
      <c r="C58" s="50">
        <v>27</v>
      </c>
      <c r="D58" s="50"/>
      <c r="E58" s="51" t="s">
        <v>84</v>
      </c>
      <c r="F58" s="50"/>
      <c r="G58" s="52"/>
      <c r="H58" s="2" t="s">
        <v>11</v>
      </c>
    </row>
    <row r="59" spans="1:8" ht="17.25" customHeight="1">
      <c r="A59" s="61"/>
      <c r="B59" s="4"/>
      <c r="C59" s="4"/>
      <c r="D59" s="4"/>
      <c r="E59" s="4"/>
      <c r="F59" s="61"/>
      <c r="G59" s="41"/>
      <c r="H59" s="2"/>
    </row>
    <row r="60" spans="1:8" ht="17.25" customHeight="1">
      <c r="A60" s="61"/>
      <c r="B60" s="4"/>
      <c r="C60" s="4"/>
      <c r="D60" s="4"/>
      <c r="E60" s="4"/>
      <c r="F60" s="61"/>
      <c r="G60" s="41"/>
      <c r="H60" s="2"/>
    </row>
    <row r="61" spans="1:8" ht="17.25" customHeight="1">
      <c r="A61" s="96">
        <v>8</v>
      </c>
      <c r="B61" s="96" t="s">
        <v>54</v>
      </c>
      <c r="C61" s="96">
        <v>33</v>
      </c>
      <c r="D61" s="43"/>
      <c r="E61" s="44" t="s">
        <v>55</v>
      </c>
      <c r="F61" s="43"/>
      <c r="G61" s="53"/>
      <c r="H61" s="72" t="s">
        <v>57</v>
      </c>
    </row>
    <row r="62" spans="1:8" ht="17.25" customHeight="1">
      <c r="A62" s="97"/>
      <c r="B62" s="97"/>
      <c r="C62" s="97"/>
      <c r="D62" s="50"/>
      <c r="E62" s="50"/>
      <c r="F62" s="50"/>
      <c r="G62" s="15"/>
      <c r="H62" s="73"/>
    </row>
    <row r="63" spans="1:8" ht="17.25" customHeight="1">
      <c r="A63" s="74" t="s">
        <v>56</v>
      </c>
      <c r="B63" s="74"/>
      <c r="C63" s="74"/>
      <c r="D63" s="74"/>
      <c r="E63" s="74"/>
      <c r="F63" s="54"/>
      <c r="G63" s="55"/>
      <c r="H63" s="75"/>
    </row>
    <row r="64" spans="1:8" ht="17.25" customHeight="1">
      <c r="A64" s="80">
        <v>9</v>
      </c>
      <c r="B64" s="80" t="s">
        <v>44</v>
      </c>
      <c r="C64" s="82" t="s">
        <v>45</v>
      </c>
      <c r="D64" s="56"/>
      <c r="E64" s="56"/>
      <c r="F64" s="69"/>
      <c r="G64" s="56"/>
      <c r="H64" s="73" t="s">
        <v>43</v>
      </c>
    </row>
    <row r="65" spans="1:8" ht="17.25" customHeight="1">
      <c r="A65" s="81"/>
      <c r="B65" s="81"/>
      <c r="C65" s="83"/>
      <c r="D65" s="14"/>
      <c r="E65" s="14" t="s">
        <v>53</v>
      </c>
      <c r="F65" s="62"/>
      <c r="G65" s="56"/>
      <c r="H65" s="73"/>
    </row>
    <row r="66" spans="1:8" ht="17.25" customHeight="1">
      <c r="A66" s="74" t="s">
        <v>52</v>
      </c>
      <c r="B66" s="74"/>
      <c r="C66" s="74"/>
      <c r="D66" s="74"/>
      <c r="E66" s="74"/>
      <c r="F66" s="64"/>
      <c r="G66" s="16"/>
      <c r="H66" s="75"/>
    </row>
    <row r="67" spans="1:8" ht="17.25" customHeight="1">
      <c r="A67" s="65">
        <v>10</v>
      </c>
      <c r="B67" s="34" t="s">
        <v>46</v>
      </c>
      <c r="C67" s="33">
        <v>60</v>
      </c>
      <c r="D67" s="34"/>
      <c r="E67" s="34"/>
      <c r="F67" s="65"/>
      <c r="G67" s="34"/>
      <c r="H67" s="87" t="s">
        <v>11</v>
      </c>
    </row>
    <row r="68" spans="1:8" ht="17.25" customHeight="1">
      <c r="A68" s="74" t="s">
        <v>51</v>
      </c>
      <c r="B68" s="74"/>
      <c r="C68" s="74"/>
      <c r="D68" s="74"/>
      <c r="E68" s="74"/>
      <c r="F68" s="64"/>
      <c r="G68" s="16"/>
      <c r="H68" s="87"/>
    </row>
    <row r="69" spans="1:8" ht="17.25" customHeight="1">
      <c r="A69" s="65"/>
      <c r="B69" s="34" t="s">
        <v>93</v>
      </c>
      <c r="C69" s="65"/>
      <c r="D69" s="34"/>
      <c r="E69" s="70" t="s">
        <v>94</v>
      </c>
      <c r="F69" s="65"/>
      <c r="G69" s="34"/>
      <c r="H69" s="34" t="s">
        <v>95</v>
      </c>
    </row>
    <row r="70" ht="17.25" customHeight="1"/>
    <row r="71" spans="1:8" ht="17.25" customHeight="1">
      <c r="A71" s="71" t="s">
        <v>96</v>
      </c>
      <c r="B71" s="71"/>
      <c r="C71" s="71"/>
      <c r="D71" s="71"/>
      <c r="E71" s="71"/>
      <c r="F71" s="71"/>
      <c r="G71" s="71"/>
      <c r="H71" s="71"/>
    </row>
  </sheetData>
  <sheetProtection/>
  <mergeCells count="39">
    <mergeCell ref="B64:B65"/>
    <mergeCell ref="A64:A65"/>
    <mergeCell ref="C64:C65"/>
    <mergeCell ref="A66:E66"/>
    <mergeCell ref="H64:H66"/>
    <mergeCell ref="C61:C62"/>
    <mergeCell ref="B61:B62"/>
    <mergeCell ref="A63:E63"/>
    <mergeCell ref="H61:H63"/>
    <mergeCell ref="A61:A62"/>
    <mergeCell ref="H67:H68"/>
    <mergeCell ref="A68:E68"/>
    <mergeCell ref="A1:H1"/>
    <mergeCell ref="B5:B11"/>
    <mergeCell ref="A5:A11"/>
    <mergeCell ref="C5:C11"/>
    <mergeCell ref="B14:B21"/>
    <mergeCell ref="A14:A21"/>
    <mergeCell ref="A30:E30"/>
    <mergeCell ref="H28:H30"/>
    <mergeCell ref="H31:H37"/>
    <mergeCell ref="A52:E52"/>
    <mergeCell ref="H38:H52"/>
    <mergeCell ref="A31:A36"/>
    <mergeCell ref="C31:C36"/>
    <mergeCell ref="A38:A51"/>
    <mergeCell ref="B38:B51"/>
    <mergeCell ref="C38:C51"/>
    <mergeCell ref="B31:B36"/>
    <mergeCell ref="A71:H71"/>
    <mergeCell ref="H4:H11"/>
    <mergeCell ref="A12:E12"/>
    <mergeCell ref="A22:E22"/>
    <mergeCell ref="A25:E25"/>
    <mergeCell ref="A27:E27"/>
    <mergeCell ref="H13:H22"/>
    <mergeCell ref="H23:H25"/>
    <mergeCell ref="C14:C21"/>
    <mergeCell ref="A37:E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manhcuong</dc:creator>
  <cp:keywords/>
  <dc:description/>
  <cp:lastModifiedBy>mrcuong</cp:lastModifiedBy>
  <dcterms:created xsi:type="dcterms:W3CDTF">2013-11-11T04:21:43Z</dcterms:created>
  <dcterms:modified xsi:type="dcterms:W3CDTF">2016-11-06T09:30:47Z</dcterms:modified>
  <cp:category/>
  <cp:version/>
  <cp:contentType/>
  <cp:contentStatus/>
</cp:coreProperties>
</file>